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00" windowHeight="3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<sst xmlns="http://schemas.openxmlformats.org/spreadsheetml/2006/main" count="54" uniqueCount="50">
  <si>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№№</t>
  </si>
  <si>
    <t>Примечание:</t>
  </si>
  <si>
    <t>Наименование показателя</t>
  </si>
  <si>
    <t>1</t>
  </si>
  <si>
    <t>2</t>
  </si>
  <si>
    <t>Сведения о строительстве, реконструкции</t>
  </si>
  <si>
    <t>пунк-</t>
  </si>
  <si>
    <t>тов</t>
  </si>
  <si>
    <t>3</t>
  </si>
  <si>
    <t>4</t>
  </si>
  <si>
    <t>Сроки строительства</t>
  </si>
  <si>
    <t>начало</t>
  </si>
  <si>
    <t>окончание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</si>
  <si>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</si>
  <si>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</si>
  <si>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</si>
  <si>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</si>
  <si>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</si>
  <si>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</si>
  <si>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</si>
  <si>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</si>
  <si>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Газопроводы распределительные п. Урдома Ленского района Архангельской области</t>
  </si>
  <si>
    <t>2017</t>
  </si>
  <si>
    <t>89 - 159</t>
  </si>
  <si>
    <t>-</t>
  </si>
  <si>
    <t>Стоимостная оценка инвестиций, тыс. руб. (без НДС)</t>
  </si>
  <si>
    <t>совокупно по объекту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</si>
  <si>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</si>
  <si>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</si>
  <si>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</si>
  <si>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</si>
  <si>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Основные проектные характеристики объектов капитального строительства</t>
  </si>
  <si>
    <t>в отчетном периоде</t>
  </si>
  <si>
    <t>х</t>
  </si>
  <si>
    <t>спецнадбавка</t>
  </si>
  <si>
    <r>
      <t>Новые объекты</t>
    </r>
    <r>
      <rPr>
        <vertAlign val="superscript"/>
        <sz val="10"/>
        <rFont val="Times New Roman"/>
        <family val="1"/>
      </rPr>
      <t>4</t>
    </r>
  </si>
  <si>
    <t>5</t>
  </si>
  <si>
    <t>5.1</t>
  </si>
  <si>
    <t>7</t>
  </si>
  <si>
    <t>8</t>
  </si>
  <si>
    <t>6</t>
  </si>
  <si>
    <t>Приложение №9</t>
  </si>
  <si>
    <t>к приказу ФАС России</t>
  </si>
  <si>
    <t>от 18.01.2019 № 38/19</t>
  </si>
  <si>
    <t>Форма 2</t>
  </si>
  <si>
    <r>
      <t>Информация об инвестиционной программе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газификации Архангельской области, финансируемой  за счет специальной надбавки к тарифу на услуги по транспортировке газа по газораспределительным сетям АО "Газпром газораспределение" за 2018 год</t>
    </r>
  </si>
  <si>
    <t>2018</t>
  </si>
  <si>
    <r>
      <t>Объекты капитального строительства (основные стройки)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:</t>
    </r>
  </si>
  <si>
    <r>
      <t>Реконструируемые (модернизируемые) объекты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:</t>
    </r>
  </si>
  <si>
    <r>
      <t>Сведения о приобретении оборудования, не входящего в сметы строек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</si>
</sst>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&quot;р.&quot;"/>
    <numFmt numFmtId="186" formatCode="#,##0.00_р_."/>
    <numFmt numFmtId="187" formatCode="0.000000"/>
    <numFmt numFmtId="188" formatCode="0.0000000"/>
    <numFmt numFmtId="189" formatCode="0.00000"/>
    <numFmt numFmtId="190" formatCode="0.0000"/>
    <numFmt numFmtId="191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86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/>
    </xf>
    <xf numFmtId="171" fontId="1" fillId="0" borderId="16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186" fontId="1" fillId="33" borderId="16" xfId="0" applyNumberFormat="1" applyFont="1" applyFill="1" applyBorder="1" applyAlignment="1">
      <alignment horizontal="center" vertical="center"/>
    </xf>
    <xf numFmtId="186" fontId="1" fillId="33" borderId="10" xfId="0" applyNumberFormat="1" applyFont="1" applyFill="1" applyBorder="1" applyAlignment="1">
      <alignment horizontal="center" vertical="center"/>
    </xf>
    <xf numFmtId="186" fontId="1" fillId="33" borderId="11" xfId="0" applyNumberFormat="1" applyFont="1" applyFill="1" applyBorder="1" applyAlignment="1">
      <alignment horizontal="center" vertical="center"/>
    </xf>
    <xf numFmtId="186" fontId="1" fillId="33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6" fillId="0" borderId="0" xfId="0" applyFont="1" applyAlignment="1">
      <alignment horizontal="justify" vertical="center"/>
    </xf>
    <xf numFmtId="49" fontId="1" fillId="0" borderId="16" xfId="0" applyNumberFormat="1" applyFont="1" applyBorder="1" applyAlignment="1">
      <alignment horizontal="center"/>
    </xf>
    <xf numFmtId="49" fontId="1" fillId="34" borderId="13" xfId="0" applyNumberFormat="1" applyFont="1" applyFill="1" applyBorder="1" applyAlignment="1">
      <alignment horizontal="left"/>
    </xf>
    <xf numFmtId="49" fontId="1" fillId="34" borderId="14" xfId="0" applyNumberFormat="1" applyFont="1" applyFill="1" applyBorder="1" applyAlignment="1">
      <alignment horizontal="left"/>
    </xf>
    <xf numFmtId="49" fontId="1" fillId="34" borderId="15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/>
    </xf>
    <xf numFmtId="49" fontId="1" fillId="34" borderId="18" xfId="0" applyNumberFormat="1" applyFont="1" applyFill="1" applyBorder="1" applyAlignment="1">
      <alignment horizontal="left"/>
    </xf>
    <xf numFmtId="49" fontId="1" fillId="34" borderId="12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left"/>
    </xf>
    <xf numFmtId="171" fontId="1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left"/>
    </xf>
    <xf numFmtId="49" fontId="1" fillId="34" borderId="11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31"/>
  <sheetViews>
    <sheetView tabSelected="1" view="pageLayout" zoomScaleSheetLayoutView="130" workbookViewId="0" topLeftCell="A1">
      <selection activeCell="BA23" sqref="BA23"/>
    </sheetView>
  </sheetViews>
  <sheetFormatPr defaultColWidth="1.12109375" defaultRowHeight="12.75"/>
  <cols>
    <col min="1" max="16384" width="1.12109375" style="1" customWidth="1"/>
  </cols>
  <sheetData>
    <row r="1" ht="12.75">
      <c r="ED1" s="9" t="s">
        <v>41</v>
      </c>
    </row>
    <row r="2" s="2" customFormat="1" ht="12.75">
      <c r="ED2" s="9" t="s">
        <v>42</v>
      </c>
    </row>
    <row r="3" s="2" customFormat="1" ht="12.75">
      <c r="ED3" s="9" t="s">
        <v>43</v>
      </c>
    </row>
    <row r="4" s="2" customFormat="1" ht="12.75">
      <c r="ED4" s="9" t="s">
        <v>44</v>
      </c>
    </row>
    <row r="6" spans="1:134" s="3" customFormat="1" ht="45" customHeight="1">
      <c r="A6" s="10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</row>
    <row r="9" spans="1:134" ht="20.25" customHeight="1">
      <c r="A9" s="88" t="s">
        <v>0</v>
      </c>
      <c r="B9" s="89"/>
      <c r="C9" s="89"/>
      <c r="D9" s="89"/>
      <c r="E9" s="90"/>
      <c r="F9" s="117" t="s">
        <v>2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9"/>
      <c r="AQ9" s="88" t="s">
        <v>10</v>
      </c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90"/>
      <c r="BO9" s="112" t="s">
        <v>25</v>
      </c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4"/>
      <c r="CX9" s="91" t="s">
        <v>31</v>
      </c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3"/>
    </row>
    <row r="10" spans="1:134" ht="23.25" customHeight="1">
      <c r="A10" s="63" t="s">
        <v>6</v>
      </c>
      <c r="B10" s="64"/>
      <c r="C10" s="64"/>
      <c r="D10" s="64"/>
      <c r="E10" s="65"/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33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5"/>
      <c r="BO10" s="127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9"/>
      <c r="CX10" s="105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7"/>
    </row>
    <row r="11" spans="1:134" ht="64.5" customHeight="1">
      <c r="A11" s="63" t="s">
        <v>7</v>
      </c>
      <c r="B11" s="64"/>
      <c r="C11" s="64"/>
      <c r="D11" s="64"/>
      <c r="E11" s="65"/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5"/>
      <c r="AQ11" s="91" t="s">
        <v>11</v>
      </c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  <c r="BC11" s="91" t="s">
        <v>12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3"/>
      <c r="BO11" s="130" t="s">
        <v>26</v>
      </c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2"/>
      <c r="CA11" s="112" t="s">
        <v>32</v>
      </c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4"/>
      <c r="CM11" s="130" t="s">
        <v>27</v>
      </c>
      <c r="CN11" s="143"/>
      <c r="CO11" s="143"/>
      <c r="CP11" s="143"/>
      <c r="CQ11" s="143"/>
      <c r="CR11" s="143"/>
      <c r="CS11" s="143"/>
      <c r="CT11" s="143"/>
      <c r="CU11" s="143"/>
      <c r="CV11" s="143"/>
      <c r="CW11" s="144"/>
      <c r="CX11" s="112" t="s">
        <v>28</v>
      </c>
      <c r="CY11" s="113"/>
      <c r="CZ11" s="113"/>
      <c r="DA11" s="113"/>
      <c r="DB11" s="113"/>
      <c r="DC11" s="113"/>
      <c r="DD11" s="113"/>
      <c r="DE11" s="113"/>
      <c r="DF11" s="113"/>
      <c r="DG11" s="113"/>
      <c r="DH11" s="114"/>
      <c r="DI11" s="112" t="s">
        <v>29</v>
      </c>
      <c r="DJ11" s="113"/>
      <c r="DK11" s="113"/>
      <c r="DL11" s="113"/>
      <c r="DM11" s="113"/>
      <c r="DN11" s="113"/>
      <c r="DO11" s="113"/>
      <c r="DP11" s="113"/>
      <c r="DQ11" s="113"/>
      <c r="DR11" s="113"/>
      <c r="DS11" s="114"/>
      <c r="DT11" s="112" t="s">
        <v>30</v>
      </c>
      <c r="DU11" s="113"/>
      <c r="DV11" s="113"/>
      <c r="DW11" s="113"/>
      <c r="DX11" s="113"/>
      <c r="DY11" s="113"/>
      <c r="DZ11" s="113"/>
      <c r="EA11" s="113"/>
      <c r="EB11" s="113"/>
      <c r="EC11" s="113"/>
      <c r="ED11" s="114"/>
    </row>
    <row r="12" spans="1:134" ht="22.5" customHeight="1">
      <c r="A12" s="66">
        <v>1</v>
      </c>
      <c r="B12" s="67"/>
      <c r="C12" s="67"/>
      <c r="D12" s="67"/>
      <c r="E12" s="68"/>
      <c r="F12" s="66">
        <v>2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8"/>
      <c r="AQ12" s="66">
        <v>3</v>
      </c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8"/>
      <c r="BC12" s="66">
        <v>4</v>
      </c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8"/>
      <c r="BO12" s="66">
        <v>5</v>
      </c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8"/>
      <c r="CA12" s="66">
        <v>6</v>
      </c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8"/>
      <c r="CM12" s="66">
        <v>7</v>
      </c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6">
        <v>8</v>
      </c>
      <c r="CY12" s="67"/>
      <c r="CZ12" s="67"/>
      <c r="DA12" s="67"/>
      <c r="DB12" s="67"/>
      <c r="DC12" s="67"/>
      <c r="DD12" s="67"/>
      <c r="DE12" s="67"/>
      <c r="DF12" s="67"/>
      <c r="DG12" s="67"/>
      <c r="DH12" s="68"/>
      <c r="DI12" s="66">
        <v>9</v>
      </c>
      <c r="DJ12" s="67"/>
      <c r="DK12" s="67"/>
      <c r="DL12" s="67"/>
      <c r="DM12" s="67"/>
      <c r="DN12" s="67"/>
      <c r="DO12" s="67"/>
      <c r="DP12" s="67"/>
      <c r="DQ12" s="67"/>
      <c r="DR12" s="67"/>
      <c r="DS12" s="68"/>
      <c r="DT12" s="66">
        <v>10</v>
      </c>
      <c r="DU12" s="67"/>
      <c r="DV12" s="67"/>
      <c r="DW12" s="67"/>
      <c r="DX12" s="67"/>
      <c r="DY12" s="67"/>
      <c r="DZ12" s="67"/>
      <c r="EA12" s="67"/>
      <c r="EB12" s="67"/>
      <c r="EC12" s="67"/>
      <c r="ED12" s="68"/>
    </row>
    <row r="13" spans="1:134" ht="15" customHeight="1">
      <c r="A13" s="54" t="s">
        <v>3</v>
      </c>
      <c r="B13" s="54"/>
      <c r="C13" s="54"/>
      <c r="D13" s="54"/>
      <c r="E13" s="54"/>
      <c r="F13" s="52" t="s">
        <v>13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61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1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6"/>
      <c r="BO13" s="11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6"/>
      <c r="CA13" s="70">
        <f>CA19</f>
        <v>298.35904999999997</v>
      </c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66" t="s">
        <v>34</v>
      </c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115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60"/>
    </row>
    <row r="14" spans="1:134" ht="15" customHeight="1">
      <c r="A14" s="15" t="s">
        <v>4</v>
      </c>
      <c r="B14" s="94"/>
      <c r="C14" s="94"/>
      <c r="D14" s="94"/>
      <c r="E14" s="95"/>
      <c r="F14" s="102" t="s">
        <v>5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61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55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7"/>
      <c r="BO14" s="55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7"/>
      <c r="CA14" s="71">
        <f>CA16</f>
        <v>298.35904999999997</v>
      </c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3"/>
      <c r="CM14" s="138" t="s">
        <v>34</v>
      </c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77"/>
      <c r="CY14" s="78"/>
      <c r="CZ14" s="78"/>
      <c r="DA14" s="78"/>
      <c r="DB14" s="78"/>
      <c r="DC14" s="78"/>
      <c r="DD14" s="78"/>
      <c r="DE14" s="78"/>
      <c r="DF14" s="78"/>
      <c r="DG14" s="78"/>
      <c r="DH14" s="79"/>
      <c r="DI14" s="77"/>
      <c r="DJ14" s="78"/>
      <c r="DK14" s="78"/>
      <c r="DL14" s="78"/>
      <c r="DM14" s="78"/>
      <c r="DN14" s="78"/>
      <c r="DO14" s="78"/>
      <c r="DP14" s="78"/>
      <c r="DQ14" s="78"/>
      <c r="DR14" s="78"/>
      <c r="DS14" s="79"/>
      <c r="DT14" s="77"/>
      <c r="DU14" s="78"/>
      <c r="DV14" s="78"/>
      <c r="DW14" s="78"/>
      <c r="DX14" s="78"/>
      <c r="DY14" s="78"/>
      <c r="DZ14" s="78"/>
      <c r="EA14" s="78"/>
      <c r="EB14" s="78"/>
      <c r="EC14" s="78"/>
      <c r="ED14" s="79"/>
    </row>
    <row r="15" spans="1:134" ht="15" customHeight="1">
      <c r="A15" s="96"/>
      <c r="B15" s="97"/>
      <c r="C15" s="97"/>
      <c r="D15" s="97"/>
      <c r="E15" s="98"/>
      <c r="F15" s="83" t="s">
        <v>14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47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9"/>
      <c r="BO15" s="147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9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6"/>
      <c r="CM15" s="141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80"/>
      <c r="CY15" s="81"/>
      <c r="CZ15" s="81"/>
      <c r="DA15" s="81"/>
      <c r="DB15" s="81"/>
      <c r="DC15" s="81"/>
      <c r="DD15" s="81"/>
      <c r="DE15" s="81"/>
      <c r="DF15" s="81"/>
      <c r="DG15" s="81"/>
      <c r="DH15" s="82"/>
      <c r="DI15" s="80"/>
      <c r="DJ15" s="81"/>
      <c r="DK15" s="81"/>
      <c r="DL15" s="81"/>
      <c r="DM15" s="81"/>
      <c r="DN15" s="81"/>
      <c r="DO15" s="81"/>
      <c r="DP15" s="81"/>
      <c r="DQ15" s="81"/>
      <c r="DR15" s="81"/>
      <c r="DS15" s="82"/>
      <c r="DT15" s="80"/>
      <c r="DU15" s="81"/>
      <c r="DV15" s="81"/>
      <c r="DW15" s="81"/>
      <c r="DX15" s="81"/>
      <c r="DY15" s="81"/>
      <c r="DZ15" s="81"/>
      <c r="EA15" s="81"/>
      <c r="EB15" s="81"/>
      <c r="EC15" s="81"/>
      <c r="ED15" s="82"/>
    </row>
    <row r="16" spans="1:134" ht="26.25" customHeight="1">
      <c r="A16" s="15" t="s">
        <v>8</v>
      </c>
      <c r="B16" s="16"/>
      <c r="C16" s="16"/>
      <c r="D16" s="16"/>
      <c r="E16" s="17"/>
      <c r="F16" s="87" t="s">
        <v>47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55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7"/>
      <c r="BC16" s="55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7"/>
      <c r="BO16" s="55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7"/>
      <c r="CA16" s="18">
        <f>CA18</f>
        <v>298.35904999999997</v>
      </c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20"/>
      <c r="CM16" s="138" t="s">
        <v>34</v>
      </c>
      <c r="CN16" s="139"/>
      <c r="CO16" s="139"/>
      <c r="CP16" s="139"/>
      <c r="CQ16" s="139"/>
      <c r="CR16" s="139"/>
      <c r="CS16" s="139"/>
      <c r="CT16" s="139"/>
      <c r="CU16" s="139"/>
      <c r="CV16" s="139"/>
      <c r="CW16" s="140"/>
      <c r="CX16" s="55"/>
      <c r="CY16" s="56"/>
      <c r="CZ16" s="56"/>
      <c r="DA16" s="56"/>
      <c r="DB16" s="56"/>
      <c r="DC16" s="56"/>
      <c r="DD16" s="56"/>
      <c r="DE16" s="56"/>
      <c r="DF16" s="56"/>
      <c r="DG16" s="56"/>
      <c r="DH16" s="57"/>
      <c r="DI16" s="55"/>
      <c r="DJ16" s="56"/>
      <c r="DK16" s="56"/>
      <c r="DL16" s="56"/>
      <c r="DM16" s="56"/>
      <c r="DN16" s="56"/>
      <c r="DO16" s="56"/>
      <c r="DP16" s="56"/>
      <c r="DQ16" s="56"/>
      <c r="DR16" s="56"/>
      <c r="DS16" s="57"/>
      <c r="DT16" s="55"/>
      <c r="DU16" s="56"/>
      <c r="DV16" s="56"/>
      <c r="DW16" s="56"/>
      <c r="DX16" s="56"/>
      <c r="DY16" s="56"/>
      <c r="DZ16" s="56"/>
      <c r="EA16" s="56"/>
      <c r="EB16" s="56"/>
      <c r="EC16" s="56"/>
      <c r="ED16" s="57"/>
    </row>
    <row r="17" spans="1:134" ht="15" customHeight="1">
      <c r="A17" s="54" t="s">
        <v>9</v>
      </c>
      <c r="B17" s="54"/>
      <c r="C17" s="54"/>
      <c r="D17" s="54"/>
      <c r="E17" s="54"/>
      <c r="F17" s="52" t="s">
        <v>35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69" t="s">
        <v>33</v>
      </c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6" t="s">
        <v>33</v>
      </c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</row>
    <row r="18" spans="1:134" ht="15" customHeight="1">
      <c r="A18" s="54" t="s">
        <v>36</v>
      </c>
      <c r="B18" s="54"/>
      <c r="C18" s="54"/>
      <c r="D18" s="54"/>
      <c r="E18" s="54"/>
      <c r="F18" s="52" t="s">
        <v>48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18">
        <f>CA19</f>
        <v>298.35904999999997</v>
      </c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6"/>
      <c r="CM18" s="99"/>
      <c r="CN18" s="150"/>
      <c r="CO18" s="150"/>
      <c r="CP18" s="150"/>
      <c r="CQ18" s="150"/>
      <c r="CR18" s="150"/>
      <c r="CS18" s="150"/>
      <c r="CT18" s="150"/>
      <c r="CU18" s="150"/>
      <c r="CV18" s="150"/>
      <c r="CW18" s="151"/>
      <c r="CX18" s="99"/>
      <c r="CY18" s="100"/>
      <c r="CZ18" s="100"/>
      <c r="DA18" s="100"/>
      <c r="DB18" s="100"/>
      <c r="DC18" s="100"/>
      <c r="DD18" s="100"/>
      <c r="DE18" s="100"/>
      <c r="DF18" s="100"/>
      <c r="DG18" s="100"/>
      <c r="DH18" s="101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</row>
    <row r="19" spans="1:134" s="8" customFormat="1" ht="31.5" customHeight="1">
      <c r="A19" s="22" t="s">
        <v>37</v>
      </c>
      <c r="B19" s="23"/>
      <c r="C19" s="23"/>
      <c r="D19" s="23"/>
      <c r="E19" s="24"/>
      <c r="F19" s="25" t="s">
        <v>21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7"/>
      <c r="AQ19" s="28" t="s">
        <v>22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 t="s">
        <v>46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9">
        <v>2583.077</v>
      </c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30">
        <f>298359.05/1000</f>
        <v>298.35904999999997</v>
      </c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2"/>
      <c r="CM19" s="30" t="s">
        <v>34</v>
      </c>
      <c r="CN19" s="19"/>
      <c r="CO19" s="19"/>
      <c r="CP19" s="19"/>
      <c r="CQ19" s="19"/>
      <c r="CR19" s="19"/>
      <c r="CS19" s="19"/>
      <c r="CT19" s="19"/>
      <c r="CU19" s="19"/>
      <c r="CV19" s="19"/>
      <c r="CW19" s="20"/>
      <c r="CX19" s="103">
        <v>0.21256</v>
      </c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41" t="s">
        <v>23</v>
      </c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 t="s">
        <v>24</v>
      </c>
      <c r="DU19" s="41"/>
      <c r="DV19" s="41"/>
      <c r="DW19" s="41"/>
      <c r="DX19" s="41"/>
      <c r="DY19" s="41"/>
      <c r="DZ19" s="41"/>
      <c r="EA19" s="41"/>
      <c r="EB19" s="41"/>
      <c r="EC19" s="41"/>
      <c r="ED19" s="41"/>
    </row>
    <row r="20" spans="1:134" s="8" customFormat="1" ht="25.5" customHeight="1">
      <c r="A20" s="62" t="s">
        <v>40</v>
      </c>
      <c r="B20" s="42"/>
      <c r="C20" s="42"/>
      <c r="D20" s="42"/>
      <c r="E20" s="43"/>
      <c r="F20" s="12" t="s">
        <v>49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8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40"/>
      <c r="CM20" s="38"/>
      <c r="CN20" s="42"/>
      <c r="CO20" s="42"/>
      <c r="CP20" s="42"/>
      <c r="CQ20" s="42"/>
      <c r="CR20" s="42"/>
      <c r="CS20" s="42"/>
      <c r="CT20" s="42"/>
      <c r="CU20" s="42"/>
      <c r="CV20" s="42"/>
      <c r="CW20" s="43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</row>
    <row r="21" spans="1:134" ht="15" customHeight="1">
      <c r="A21" s="49" t="s">
        <v>38</v>
      </c>
      <c r="B21" s="50"/>
      <c r="C21" s="50"/>
      <c r="D21" s="50"/>
      <c r="E21" s="51"/>
      <c r="F21" s="46" t="s">
        <v>15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55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7"/>
      <c r="BO21" s="99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1"/>
      <c r="CA21" s="34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6"/>
      <c r="CM21" s="34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55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7"/>
    </row>
    <row r="22" spans="1:134" ht="15" customHeight="1">
      <c r="A22" s="54" t="s">
        <v>39</v>
      </c>
      <c r="B22" s="54"/>
      <c r="C22" s="54"/>
      <c r="D22" s="54"/>
      <c r="E22" s="54"/>
      <c r="F22" s="52" t="s">
        <v>16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8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60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109"/>
      <c r="CN22" s="110"/>
      <c r="CO22" s="110"/>
      <c r="CP22" s="110"/>
      <c r="CQ22" s="110"/>
      <c r="CR22" s="110"/>
      <c r="CS22" s="110"/>
      <c r="CT22" s="110"/>
      <c r="CU22" s="110"/>
      <c r="CV22" s="110"/>
      <c r="CW22" s="111"/>
      <c r="CX22" s="58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108"/>
    </row>
    <row r="24" s="5" customFormat="1" ht="12">
      <c r="A24" s="4" t="s">
        <v>1</v>
      </c>
    </row>
    <row r="25" spans="1:134" s="6" customFormat="1" ht="12">
      <c r="A25" s="53" t="s">
        <v>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</row>
    <row r="26" spans="1:134" s="6" customFormat="1" ht="1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</row>
    <row r="27" spans="1:134" s="6" customFormat="1" ht="12">
      <c r="A27" s="104" t="s">
        <v>17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</row>
    <row r="28" spans="1:134" s="6" customFormat="1" ht="1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</row>
    <row r="29" s="6" customFormat="1" ht="13.5">
      <c r="A29" s="7" t="s">
        <v>19</v>
      </c>
    </row>
    <row r="30" spans="1:134" s="6" customFormat="1" ht="12">
      <c r="A30" s="53" t="s">
        <v>20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</row>
    <row r="31" spans="1:134" s="6" customFormat="1" ht="1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</row>
    <row r="32" s="6" customFormat="1" ht="12"/>
  </sheetData>
  <sheetProtection/>
  <mergeCells count="111">
    <mergeCell ref="BO13:BZ13"/>
    <mergeCell ref="BC14:BN15"/>
    <mergeCell ref="BO14:BZ15"/>
    <mergeCell ref="CM17:CW17"/>
    <mergeCell ref="CM18:CW18"/>
    <mergeCell ref="BO12:BZ12"/>
    <mergeCell ref="CA12:CL12"/>
    <mergeCell ref="CM12:CW12"/>
    <mergeCell ref="CM13:CW13"/>
    <mergeCell ref="AQ13:BB13"/>
    <mergeCell ref="BO9:CW10"/>
    <mergeCell ref="BO11:BZ11"/>
    <mergeCell ref="AQ10:BN10"/>
    <mergeCell ref="CM11:CW11"/>
    <mergeCell ref="BC13:BN13"/>
    <mergeCell ref="DT11:ED11"/>
    <mergeCell ref="CA11:CL11"/>
    <mergeCell ref="CX11:DH11"/>
    <mergeCell ref="DI11:DS11"/>
    <mergeCell ref="DT12:ED12"/>
    <mergeCell ref="DT14:ED15"/>
    <mergeCell ref="CX13:ED13"/>
    <mergeCell ref="CX12:DH12"/>
    <mergeCell ref="DI12:DS12"/>
    <mergeCell ref="CX14:DH15"/>
    <mergeCell ref="CX9:ED10"/>
    <mergeCell ref="BC17:BN17"/>
    <mergeCell ref="DT18:ED18"/>
    <mergeCell ref="DT16:ED16"/>
    <mergeCell ref="CX21:ED22"/>
    <mergeCell ref="CX16:DH16"/>
    <mergeCell ref="DI16:DS16"/>
    <mergeCell ref="CM19:CW19"/>
    <mergeCell ref="CM21:CW21"/>
    <mergeCell ref="CM22:CW22"/>
    <mergeCell ref="A27:ED28"/>
    <mergeCell ref="CX18:DH18"/>
    <mergeCell ref="DI18:DS18"/>
    <mergeCell ref="CX17:DH17"/>
    <mergeCell ref="DI17:DS17"/>
    <mergeCell ref="A17:E17"/>
    <mergeCell ref="A14:E15"/>
    <mergeCell ref="F13:AP13"/>
    <mergeCell ref="A13:E13"/>
    <mergeCell ref="BO21:BZ21"/>
    <mergeCell ref="F14:AP14"/>
    <mergeCell ref="DT17:ED17"/>
    <mergeCell ref="CX19:DH19"/>
    <mergeCell ref="AQ16:BB16"/>
    <mergeCell ref="BC16:BN16"/>
    <mergeCell ref="BO16:BZ16"/>
    <mergeCell ref="A9:E9"/>
    <mergeCell ref="AQ9:BN9"/>
    <mergeCell ref="A10:E10"/>
    <mergeCell ref="AQ11:BB11"/>
    <mergeCell ref="AQ12:BB12"/>
    <mergeCell ref="BC11:BN11"/>
    <mergeCell ref="F9:AP11"/>
    <mergeCell ref="BC12:BN12"/>
    <mergeCell ref="DI14:DS15"/>
    <mergeCell ref="F15:AP15"/>
    <mergeCell ref="BO18:BZ18"/>
    <mergeCell ref="CA18:CL18"/>
    <mergeCell ref="F16:AP16"/>
    <mergeCell ref="BO17:BZ17"/>
    <mergeCell ref="AQ17:BB17"/>
    <mergeCell ref="CM16:CW16"/>
    <mergeCell ref="CM14:CW15"/>
    <mergeCell ref="AQ14:BB15"/>
    <mergeCell ref="A20:E20"/>
    <mergeCell ref="A11:E11"/>
    <mergeCell ref="F12:AP12"/>
    <mergeCell ref="A12:E12"/>
    <mergeCell ref="CA17:CL17"/>
    <mergeCell ref="CA13:CL13"/>
    <mergeCell ref="CA14:CL15"/>
    <mergeCell ref="F17:AP17"/>
    <mergeCell ref="F18:AP18"/>
    <mergeCell ref="A18:E18"/>
    <mergeCell ref="F21:AP21"/>
    <mergeCell ref="A21:E21"/>
    <mergeCell ref="AQ18:BB18"/>
    <mergeCell ref="BC18:BN18"/>
    <mergeCell ref="A25:ED26"/>
    <mergeCell ref="A30:ED31"/>
    <mergeCell ref="F22:AP22"/>
    <mergeCell ref="A22:E22"/>
    <mergeCell ref="AQ21:BN22"/>
    <mergeCell ref="BO22:BZ22"/>
    <mergeCell ref="DI19:DS19"/>
    <mergeCell ref="DT19:ED19"/>
    <mergeCell ref="CM20:CW20"/>
    <mergeCell ref="CX20:DH20"/>
    <mergeCell ref="DI20:DS20"/>
    <mergeCell ref="DT20:ED20"/>
    <mergeCell ref="BO19:BZ19"/>
    <mergeCell ref="CA19:CL19"/>
    <mergeCell ref="CA22:CL22"/>
    <mergeCell ref="CA21:CL21"/>
    <mergeCell ref="BO20:BZ20"/>
    <mergeCell ref="CA20:CL20"/>
    <mergeCell ref="A6:ED6"/>
    <mergeCell ref="F20:AP20"/>
    <mergeCell ref="A16:E16"/>
    <mergeCell ref="CA16:CL16"/>
    <mergeCell ref="AQ20:BB20"/>
    <mergeCell ref="BC20:BN20"/>
    <mergeCell ref="A19:E19"/>
    <mergeCell ref="F19:AP19"/>
    <mergeCell ref="AQ19:BB19"/>
    <mergeCell ref="BC19:BN19"/>
  </mergeCells>
  <printOptions/>
  <pageMargins left="0.25" right="0.25" top="0.75" bottom="0.75" header="0.3" footer="0.3"/>
  <pageSetup fitToHeight="1" fitToWidth="1" horizontalDpi="600" verticalDpi="600" orientation="landscape" paperSize="9" scale="89" r:id="rId1"/>
  <ignoredErrors>
    <ignoredError sqref="A13:E22 AQ19:BN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Денина Оксана Владимировна</cp:lastModifiedBy>
  <cp:lastPrinted>2019-06-26T15:25:09Z</cp:lastPrinted>
  <dcterms:created xsi:type="dcterms:W3CDTF">2004-09-19T06:34:55Z</dcterms:created>
  <dcterms:modified xsi:type="dcterms:W3CDTF">2019-06-27T06:21:14Z</dcterms:modified>
  <cp:category/>
  <cp:version/>
  <cp:contentType/>
  <cp:contentStatus/>
</cp:coreProperties>
</file>